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37CBDA39-EA1D-4682-8E24-67AB005FB9CA}"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<sst xmlns="http://schemas.openxmlformats.org/spreadsheetml/2006/main" count="397" uniqueCount="240">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</sst>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164</v>
      </c>
      <c r="B10" s="183"/>
      <c r="C10" s="191" t="str">
        <f>VLOOKUP(A10,listado,2,0)</f>
        <v>G. MANTENIMIENTO DE ALTA VELOCIDAD</v>
      </c>
      <c r="D10" s="191"/>
      <c r="E10" s="191"/>
      <c r="F10" s="191"/>
      <c r="G10" s="191" t="str">
        <f>VLOOKUP(A10,listado,3,0)</f>
        <v>Técnico/a 2</v>
      </c>
      <c r="H10" s="191"/>
      <c r="I10" s="198" t="str">
        <f>VLOOKUP(A10,listado,4,0)</f>
        <v>Técnico/a en gestión documental</v>
      </c>
      <c r="J10" s="199"/>
      <c r="K10" s="191" t="str">
        <f>VLOOKUP(A10,listado,5,0)</f>
        <v>Valencia</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QihtMMQ/Nn5XiejRo9VUuhl/oNIl5ZK0AbxOndPaEFBiKLzyI+ccX+AWYLn5ZdNEO3yS4Xj+QMqXA5Sqo18lhA==" saltValue="fRm00IZfC9ruYgF2Mdz8D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2025-05-21T15:22:21Z</dcterms:modified>
</cp:coreProperties>
</file>